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Taime osad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<sst xmlns="http://schemas.openxmlformats.org/spreadsheetml/2006/main" count="2" uniqueCount="2">
  <si>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Millist taime osa tarvitavad inimesed toiduks? Vali, kas</t>
    </r>
    <r>
      <rPr>
        <b/>
        <u val="single"/>
        <sz val="12"/>
        <rFont val="Arial"/>
        <family val="2"/>
      </rPr>
      <t xml:space="preserve"> juur</t>
    </r>
    <r>
      <rPr>
        <b/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lehed</t>
    </r>
    <r>
      <rPr>
        <b/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vili</t>
    </r>
    <r>
      <rPr>
        <b/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seemned</t>
    </r>
    <r>
      <rPr>
        <b/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õied</t>
    </r>
    <r>
      <rPr>
        <b/>
        <sz val="12"/>
        <rFont val="Arial"/>
        <family val="2"/>
      </rPr>
      <t>.</t>
    </r>
  </si>
  <si>
    <t>TUBLI!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</si>
</sst>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2</xdr:row>
      <xdr:rowOff>9525</xdr:rowOff>
    </xdr:from>
    <xdr:to>
      <xdr:col>2</xdr:col>
      <xdr:colOff>161925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14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7</xdr:row>
      <xdr:rowOff>142875</xdr:rowOff>
    </xdr:from>
    <xdr:to>
      <xdr:col>2</xdr:col>
      <xdr:colOff>161925</xdr:colOff>
      <xdr:row>12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3335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14</xdr:row>
      <xdr:rowOff>0</xdr:rowOff>
    </xdr:from>
    <xdr:to>
      <xdr:col>2</xdr:col>
      <xdr:colOff>390525</xdr:colOff>
      <xdr:row>18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2343150"/>
          <a:ext cx="1076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133350</xdr:rowOff>
    </xdr:from>
    <xdr:to>
      <xdr:col>2</xdr:col>
      <xdr:colOff>114300</xdr:colOff>
      <xdr:row>24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305175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76200</xdr:rowOff>
    </xdr:from>
    <xdr:to>
      <xdr:col>2</xdr:col>
      <xdr:colOff>142875</xdr:colOff>
      <xdr:row>31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40055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171450</xdr:colOff>
      <xdr:row>38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5476875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152400</xdr:rowOff>
    </xdr:from>
    <xdr:to>
      <xdr:col>2</xdr:col>
      <xdr:colOff>209550</xdr:colOff>
      <xdr:row>45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66198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28575</xdr:rowOff>
    </xdr:from>
    <xdr:to>
      <xdr:col>2</xdr:col>
      <xdr:colOff>133350</xdr:colOff>
      <xdr:row>52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7810500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54</xdr:row>
      <xdr:rowOff>66675</xdr:rowOff>
    </xdr:from>
    <xdr:to>
      <xdr:col>2</xdr:col>
      <xdr:colOff>333375</xdr:colOff>
      <xdr:row>59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9001125"/>
          <a:ext cx="1038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60</xdr:row>
      <xdr:rowOff>95250</xdr:rowOff>
    </xdr:from>
    <xdr:to>
      <xdr:col>2</xdr:col>
      <xdr:colOff>161925</xdr:colOff>
      <xdr:row>65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" y="100203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142875</xdr:rowOff>
    </xdr:from>
    <xdr:to>
      <xdr:col>2</xdr:col>
      <xdr:colOff>238125</xdr:colOff>
      <xdr:row>71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05852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72</xdr:row>
      <xdr:rowOff>123825</xdr:rowOff>
    </xdr:from>
    <xdr:to>
      <xdr:col>2</xdr:col>
      <xdr:colOff>114300</xdr:colOff>
      <xdr:row>78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6275" y="12030075"/>
          <a:ext cx="657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85725</xdr:rowOff>
    </xdr:from>
    <xdr:to>
      <xdr:col>2</xdr:col>
      <xdr:colOff>161925</xdr:colOff>
      <xdr:row>84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144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85</xdr:row>
      <xdr:rowOff>85725</xdr:rowOff>
    </xdr:from>
    <xdr:to>
      <xdr:col>2</xdr:col>
      <xdr:colOff>209550</xdr:colOff>
      <xdr:row>90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19125" y="141351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91</xdr:row>
      <xdr:rowOff>95250</xdr:rowOff>
    </xdr:from>
    <xdr:to>
      <xdr:col>2</xdr:col>
      <xdr:colOff>190500</xdr:colOff>
      <xdr:row>96</xdr:row>
      <xdr:rowOff>123825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19125" y="15135225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152400</xdr:rowOff>
    </xdr:from>
    <xdr:to>
      <xdr:col>2</xdr:col>
      <xdr:colOff>171450</xdr:colOff>
      <xdr:row>104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16182975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workbookViewId="0" topLeftCell="A100">
      <selection activeCell="I108" sqref="I108"/>
    </sheetView>
  </sheetViews>
  <sheetFormatPr defaultColWidth="9.140625" defaultRowHeight="12.75"/>
  <cols>
    <col min="4" max="4" width="9.140625" style="3" customWidth="1"/>
    <col min="6" max="6" width="9.140625" style="2" customWidth="1"/>
  </cols>
  <sheetData>
    <row r="1" ht="15.75">
      <c r="A1" s="1" t="s">
        <v>0</v>
      </c>
    </row>
    <row r="3" ht="13.5" thickBot="1"/>
    <row r="4" spans="4:6" ht="13.5" thickBot="1">
      <c r="D4" s="5"/>
      <c r="F4" s="3" t="str">
        <f>IF(D4="lehed","ÕIGE","VALE")</f>
        <v>VALE</v>
      </c>
    </row>
    <row r="5" ht="12.75"/>
    <row r="6" ht="12.75"/>
    <row r="7" ht="12.75"/>
    <row r="8" ht="12.75"/>
    <row r="9" ht="13.5" thickBot="1"/>
    <row r="10" spans="4:6" ht="13.5" thickBot="1">
      <c r="D10" s="5"/>
      <c r="F10" s="3" t="str">
        <f>IF(D10="seemned","ÕIGE","VALE")</f>
        <v>VALE</v>
      </c>
    </row>
    <row r="11" ht="12.75"/>
    <row r="12" ht="12.75"/>
    <row r="13" ht="12.75"/>
    <row r="15" ht="12.75"/>
    <row r="16" ht="13.5" thickBot="1"/>
    <row r="17" spans="4:6" ht="13.5" thickBot="1">
      <c r="D17" s="5"/>
      <c r="F17" s="3" t="str">
        <f>IF(D17="õied","ÕIGE","VALE")</f>
        <v>VALE</v>
      </c>
    </row>
    <row r="18" ht="12.75"/>
    <row r="19" ht="12.75"/>
    <row r="20" ht="12.75"/>
    <row r="21" ht="12.75"/>
    <row r="22" ht="13.5" thickBot="1"/>
    <row r="23" spans="4:6" ht="13.5" thickBot="1">
      <c r="D23" s="5"/>
      <c r="F23" s="3" t="str">
        <f>IF(D23="juur","ÕIGE","VALE")</f>
        <v>VALE</v>
      </c>
    </row>
    <row r="24" ht="12.75"/>
    <row r="25" ht="12.75"/>
    <row r="27" ht="12.75"/>
    <row r="28" ht="12.75"/>
    <row r="29" ht="13.5" thickBot="1"/>
    <row r="30" spans="4:6" ht="13.5" thickBot="1">
      <c r="D30" s="5"/>
      <c r="F30" s="3" t="str">
        <f>IF(D30="vili","ÕIGE","VALE")</f>
        <v>VALE</v>
      </c>
    </row>
    <row r="31" ht="12.75"/>
    <row r="32" ht="12.75"/>
    <row r="34" ht="12.75"/>
    <row r="35" ht="13.5" thickBot="1"/>
    <row r="36" spans="4:6" ht="13.5" thickBot="1">
      <c r="D36" s="5"/>
      <c r="F36" s="4" t="str">
        <f>IF(D36="vili","ÕIGE","VALE")</f>
        <v>VALE</v>
      </c>
    </row>
    <row r="37" ht="12.75"/>
    <row r="38" ht="12.75"/>
    <row r="39" ht="12.75"/>
    <row r="40" ht="12.75"/>
    <row r="41" ht="12.75"/>
    <row r="42" ht="13.5" thickBot="1"/>
    <row r="43" spans="4:6" ht="13.5" thickBot="1">
      <c r="D43" s="5"/>
      <c r="F43" s="4" t="str">
        <f>IF(D43="lehed","ÕIGE","VALE")</f>
        <v>VALE</v>
      </c>
    </row>
    <row r="44" ht="12.75"/>
    <row r="45" ht="12.75"/>
    <row r="46" ht="12.75"/>
    <row r="48" ht="12.75"/>
    <row r="49" ht="13.5" thickBot="1"/>
    <row r="50" spans="4:6" ht="13.5" thickBot="1">
      <c r="D50" s="5"/>
      <c r="F50" s="3" t="str">
        <f>IF(D50="VILI","ÕIGE","VALE")</f>
        <v>VALE</v>
      </c>
    </row>
    <row r="51" ht="12.75"/>
    <row r="52" ht="12.75"/>
    <row r="53" ht="12.75"/>
    <row r="55" ht="12.75"/>
    <row r="56" ht="13.5" thickBot="1"/>
    <row r="57" spans="4:6" ht="13.5" thickBot="1">
      <c r="D57" s="5"/>
      <c r="F57" s="3" t="str">
        <f>IF(D57="vili","ÕIGE","VALE")</f>
        <v>VALE</v>
      </c>
    </row>
    <row r="58" ht="12.75"/>
    <row r="59" ht="12.75"/>
    <row r="60" ht="12.75"/>
    <row r="61" ht="12.75"/>
    <row r="62" ht="12.75"/>
    <row r="63" ht="13.5" thickBot="1"/>
    <row r="64" spans="4:6" ht="13.5" thickBot="1">
      <c r="D64" s="5"/>
      <c r="F64" s="3" t="str">
        <f>IF(D64="seemned","ÕIGE","VALE")</f>
        <v>VALE</v>
      </c>
    </row>
    <row r="65" ht="12.75"/>
    <row r="66" ht="12.75"/>
    <row r="67" ht="12.75"/>
    <row r="68" ht="13.5" thickBot="1"/>
    <row r="69" spans="4:6" ht="13.5" thickBot="1">
      <c r="D69" s="5"/>
      <c r="F69" s="3" t="str">
        <f>IF(D69="lehed","ÕIGE","VALE")</f>
        <v>VALE</v>
      </c>
    </row>
    <row r="70" ht="12.75"/>
    <row r="71" ht="12.75"/>
    <row r="72" ht="12.75"/>
    <row r="73" ht="12.75"/>
    <row r="74" ht="12.75"/>
    <row r="75" ht="13.5" thickBot="1"/>
    <row r="76" spans="4:6" ht="13.5" thickBot="1">
      <c r="D76" s="5"/>
      <c r="F76" s="3" t="str">
        <f>IF(D76="vili","ÕIGE","VALE")</f>
        <v>VALE</v>
      </c>
    </row>
    <row r="77" ht="12.75"/>
    <row r="78" ht="12.75"/>
    <row r="79" ht="12.75"/>
    <row r="80" ht="12.75"/>
    <row r="81" ht="13.5" thickBot="1"/>
    <row r="82" spans="4:6" ht="13.5" thickBot="1">
      <c r="D82" s="5"/>
      <c r="F82" s="3" t="str">
        <f>IF(D82="vili","ÕIGE","VALE")</f>
        <v>VALE</v>
      </c>
    </row>
    <row r="83" ht="12.75"/>
    <row r="84" ht="12.75"/>
    <row r="85" ht="12.75"/>
    <row r="86" ht="12.75"/>
    <row r="87" ht="13.5" thickBot="1"/>
    <row r="88" spans="4:6" ht="13.5" thickBot="1">
      <c r="D88" s="5"/>
      <c r="F88" s="3" t="str">
        <f>IF(D88="juur","ÕIGE","VALE")</f>
        <v>VALE</v>
      </c>
    </row>
    <row r="89" ht="12.75"/>
    <row r="90" ht="12.75"/>
    <row r="91" ht="12.75"/>
    <row r="92" ht="12.75"/>
    <row r="93" ht="12.75"/>
    <row r="94" ht="13.5" thickBot="1"/>
    <row r="95" spans="4:6" ht="13.5" thickBot="1">
      <c r="D95" s="5"/>
      <c r="F95" s="3" t="str">
        <f>IF(D95="juur","ÕIGE","VALE")</f>
        <v>VALE</v>
      </c>
    </row>
    <row r="96" ht="12.75"/>
    <row r="97" ht="12.75"/>
    <row r="98" ht="12.75"/>
    <row r="99" ht="12.75"/>
    <row r="100" ht="12.75"/>
    <row r="101" ht="13.5" thickBot="1"/>
    <row r="102" spans="4:6" ht="13.5" thickBot="1">
      <c r="D102" s="5"/>
      <c r="F102" s="3" t="str">
        <f>IF(D102="vili","ÕIGE","VALE")</f>
        <v>VALE</v>
      </c>
    </row>
    <row r="103" ht="12.75"/>
    <row r="104" ht="12.75"/>
    <row r="105" ht="12.75"/>
    <row r="108" ht="12.75">
      <c r="D108" s="6" t="s">
        <v>1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</dc:creator>
  <cp:keywords/>
  <dc:description/>
  <cp:lastModifiedBy>eve</cp:lastModifiedBy>
  <dcterms:created xsi:type="dcterms:W3CDTF">2006-09-17T17:16:06Z</dcterms:created>
  <dcterms:modified xsi:type="dcterms:W3CDTF">2006-09-17T18:43:41Z</dcterms:modified>
  <cp:category/>
  <cp:version/>
  <cp:contentType/>
  <cp:contentStatus/>
</cp:coreProperties>
</file>